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10695"/>
  </bookViews>
  <sheets>
    <sheet name="01.07.2015" sheetId="1" r:id="rId1"/>
  </sheets>
  <definedNames>
    <definedName name="_xlnm.Print_Area" localSheetId="0">'01.07.2015'!$B$1:$D$14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11" i="1"/>
  <c r="C10" i="1" s="1"/>
  <c r="D11" i="1"/>
  <c r="D10" i="1" s="1"/>
</calcChain>
</file>

<file path=xl/sharedStrings.xml><?xml version="1.0" encoding="utf-8"?>
<sst xmlns="http://schemas.openxmlformats.org/spreadsheetml/2006/main" count="16" uniqueCount="15">
  <si>
    <t>сз</t>
  </si>
  <si>
    <t>ркц</t>
  </si>
  <si>
    <t>упр</t>
  </si>
  <si>
    <t>ЦБ, РКЦ,  СЗ  по отчету</t>
  </si>
  <si>
    <t xml:space="preserve">Работники муниципальных   учреждений Краснокамского городского поселения     </t>
  </si>
  <si>
    <t>по ф. № 14 МО</t>
  </si>
  <si>
    <t>Муниципальные служащие Думы Краснокамского городского поселения</t>
  </si>
  <si>
    <t xml:space="preserve">Муниципальные служащие  администрации Краснокамского городского поселения       </t>
  </si>
  <si>
    <t xml:space="preserve">Фактические затраты на денежное содержание муниципальных служащих, работников муниципальных учреждений Краснокамского городского поселения на 1 число  месяца, следующего за отчетным периодом, тыс. рублей </t>
  </si>
  <si>
    <t xml:space="preserve">Фактическая численность муниципальных служащих, работников муниципальных   учреждений Краснокамского городского поселения на 1 число месяца, следующего за отчетным периодом, чел.  </t>
  </si>
  <si>
    <t>Наименование категории работников</t>
  </si>
  <si>
    <t>на 1   июля  2015 г.</t>
  </si>
  <si>
    <t>фактических затрат на их денежное содержание по состоянию</t>
  </si>
  <si>
    <t>о численности муниципальных служащих и работников муниципальных учреждений Краснокамского городского поселения с указанием</t>
  </si>
  <si>
    <t>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</si>
</sst>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164" fontId="3" fillId="0" borderId="1" xfId="1" applyNumberFormat="1" applyFont="1" applyFill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tabSelected="1" workbookViewId="0">
      <selection activeCell="D9" sqref="D9"/>
    </sheetView>
  </sheetViews>
  <sheetFormatPr defaultRowHeight="15" outlineLevelRow="1" outlineLevelCol="1" x14ac:dyDescent="0.25"/>
  <cols>
    <col min="2" max="2" width="36" customWidth="1"/>
    <col min="3" max="3" width="39.140625" customWidth="1"/>
    <col min="4" max="4" width="38.85546875" customWidth="1"/>
    <col min="5" max="5" width="20.5703125" hidden="1" customWidth="1" outlineLevel="1"/>
    <col min="6" max="6" width="9.140625" collapsed="1"/>
  </cols>
  <sheetData>
    <row r="2" spans="2:5" ht="18.75" x14ac:dyDescent="0.25">
      <c r="B2" s="14"/>
      <c r="C2" s="13" t="s">
        <v>14</v>
      </c>
      <c r="D2" s="14"/>
    </row>
    <row r="3" spans="2:5" ht="42.75" customHeight="1" x14ac:dyDescent="0.25">
      <c r="B3" s="16" t="s">
        <v>13</v>
      </c>
      <c r="C3" s="15"/>
      <c r="D3" s="15"/>
    </row>
    <row r="4" spans="2:5" ht="18.75" x14ac:dyDescent="0.25">
      <c r="B4" s="14"/>
      <c r="C4" s="13" t="s">
        <v>12</v>
      </c>
      <c r="D4" s="14"/>
    </row>
    <row r="5" spans="2:5" ht="18.75" x14ac:dyDescent="0.25">
      <c r="B5" s="12"/>
      <c r="C5" s="13" t="s">
        <v>11</v>
      </c>
      <c r="D5" s="12"/>
    </row>
    <row r="6" spans="2:5" ht="18.75" x14ac:dyDescent="0.3">
      <c r="B6" s="1"/>
      <c r="C6" s="11"/>
      <c r="D6" s="1"/>
    </row>
    <row r="7" spans="2:5" ht="183" customHeight="1" x14ac:dyDescent="0.25">
      <c r="B7" s="7" t="s">
        <v>10</v>
      </c>
      <c r="C7" s="7" t="s">
        <v>9</v>
      </c>
      <c r="D7" s="7" t="s">
        <v>8</v>
      </c>
      <c r="E7">
        <v>211</v>
      </c>
    </row>
    <row r="8" spans="2:5" ht="77.25" customHeight="1" x14ac:dyDescent="0.3">
      <c r="B8" s="7" t="s">
        <v>7</v>
      </c>
      <c r="C8" s="10">
        <f>34+8+10+8</f>
        <v>60</v>
      </c>
      <c r="D8" s="9">
        <f>5968.3+1255.1+1267.5+1291.6</f>
        <v>9782.5</v>
      </c>
      <c r="E8" t="s">
        <v>5</v>
      </c>
    </row>
    <row r="9" spans="2:5" ht="66.75" customHeight="1" x14ac:dyDescent="0.3">
      <c r="B9" s="7" t="s">
        <v>6</v>
      </c>
      <c r="C9" s="6">
        <v>3</v>
      </c>
      <c r="D9" s="8">
        <v>604</v>
      </c>
      <c r="E9" t="s">
        <v>5</v>
      </c>
    </row>
    <row r="10" spans="2:5" ht="84" customHeight="1" x14ac:dyDescent="0.3">
      <c r="B10" s="7" t="s">
        <v>4</v>
      </c>
      <c r="C10" s="6">
        <f>SUM(C11:C13)</f>
        <v>245</v>
      </c>
      <c r="D10" s="5">
        <f>SUM(D11:D13)</f>
        <v>21557.7</v>
      </c>
      <c r="E10" t="s">
        <v>3</v>
      </c>
    </row>
    <row r="11" spans="2:5" s="2" customFormat="1" ht="18.75" hidden="1" outlineLevel="1" x14ac:dyDescent="0.3">
      <c r="B11" s="4" t="s">
        <v>2</v>
      </c>
      <c r="C11" s="3">
        <f>9+16+17+53+38+68</f>
        <v>201</v>
      </c>
      <c r="D11" s="3">
        <f>16806.7</f>
        <v>16806.7</v>
      </c>
    </row>
    <row r="12" spans="2:5" s="2" customFormat="1" hidden="1" outlineLevel="1" x14ac:dyDescent="0.25">
      <c r="B12" s="3" t="s">
        <v>1</v>
      </c>
      <c r="C12" s="3">
        <v>26</v>
      </c>
      <c r="D12" s="3">
        <v>2510.6</v>
      </c>
    </row>
    <row r="13" spans="2:5" s="2" customFormat="1" hidden="1" outlineLevel="1" x14ac:dyDescent="0.25">
      <c r="B13" s="3" t="s">
        <v>0</v>
      </c>
      <c r="C13" s="3">
        <v>18</v>
      </c>
      <c r="D13" s="3">
        <v>2240.4</v>
      </c>
    </row>
    <row r="14" spans="2:5" collapsed="1" x14ac:dyDescent="0.25">
      <c r="B14" s="1"/>
      <c r="C14" s="1"/>
      <c r="D14" s="1"/>
    </row>
    <row r="15" spans="2:5" x14ac:dyDescent="0.25">
      <c r="B15" s="1"/>
      <c r="C15" s="1"/>
      <c r="D15" s="1"/>
    </row>
    <row r="16" spans="2:5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01.07.2015</vt:lpstr>
      <vt:lpstr>'01.07.2015'!Область_печати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2015-07-30T05:26:13Z</dcterms:created>
  <dcterms:modified xsi:type="dcterms:W3CDTF">2015-07-30T05:27:34Z</dcterms:modified>
</cp:coreProperties>
</file>